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Centrifuge weights and recoverie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K4" i="1" l="1"/>
  <c r="M4" i="1"/>
  <c r="O4" i="1"/>
  <c r="Q4" i="1"/>
  <c r="S4" i="1"/>
  <c r="U4" i="1"/>
  <c r="I4" i="1" l="1"/>
  <c r="G4" i="1"/>
  <c r="E4" i="1"/>
</calcChain>
</file>

<file path=xl/sharedStrings.xml><?xml version="1.0" encoding="utf-8"?>
<sst xmlns="http://schemas.openxmlformats.org/spreadsheetml/2006/main" count="22" uniqueCount="22">
  <si>
    <t>DS Centirfuge weights</t>
  </si>
  <si>
    <t>Empty mass</t>
  </si>
  <si>
    <t>Mass with solution</t>
  </si>
  <si>
    <t>Solution mass before tests</t>
  </si>
  <si>
    <t>Mass After DSR 1.3.1</t>
  </si>
  <si>
    <t>Mass Used in DSR 1.3.1</t>
  </si>
  <si>
    <t>Mass after DSR 1.3.2</t>
  </si>
  <si>
    <t>Mass used in DSR 1.3.2</t>
  </si>
  <si>
    <t>Mass After DSR 1.3.3</t>
  </si>
  <si>
    <t>Mass used in DSR 1.3.3</t>
  </si>
  <si>
    <t>Mass After DSR 3.3.1</t>
  </si>
  <si>
    <t>Mass Used in DSR 3.3.1</t>
  </si>
  <si>
    <t>Mass after DSR 3.3.2</t>
  </si>
  <si>
    <t>Mass used in DSR 3.3.2</t>
  </si>
  <si>
    <t>Mass After DSR 3.3.3</t>
  </si>
  <si>
    <t>Mass used in DSR 3.3.3</t>
  </si>
  <si>
    <t>Mass After DSR 6.3.1</t>
  </si>
  <si>
    <t>Mass Used in DSR 6.3.1</t>
  </si>
  <si>
    <t>Mass after DSR 6.3.2</t>
  </si>
  <si>
    <t>Mass used in DSR 6.3.2</t>
  </si>
  <si>
    <t>Mass After DSR 6.3.3</t>
  </si>
  <si>
    <t>Mass used in DSR 6.3.3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</si>
</sst>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"/>
  <sheetViews>
    <sheetView tabSelected="1" topLeftCell="J1" workbookViewId="0">
      <selection activeCell="V4" sqref="V4"/>
    </sheetView>
  </sheetViews>
  <sheetFormatPr defaultRowHeight="15" x14ac:dyDescent="0.25"/>
  <cols>
    <col min="1" max="1" width="20.85546875" bestFit="1" customWidth="1"/>
    <col min="2" max="2" width="17.85546875" bestFit="1" customWidth="1"/>
    <col min="3" max="3" width="24.85546875" bestFit="1" customWidth="1"/>
    <col min="4" max="4" width="19.140625" bestFit="1" customWidth="1"/>
    <col min="5" max="5" width="21.140625" bestFit="1" customWidth="1"/>
    <col min="6" max="6" width="18.85546875" bestFit="1" customWidth="1"/>
    <col min="7" max="7" width="21" bestFit="1" customWidth="1"/>
    <col min="8" max="8" width="19.140625" bestFit="1" customWidth="1"/>
    <col min="9" max="9" width="21" bestFit="1" customWidth="1"/>
    <col min="10" max="10" width="19.140625" bestFit="1" customWidth="1"/>
    <col min="11" max="11" width="21.140625" bestFit="1" customWidth="1"/>
    <col min="12" max="12" width="18.85546875" bestFit="1" customWidth="1"/>
    <col min="13" max="13" width="21" bestFit="1" customWidth="1"/>
    <col min="14" max="14" width="19.140625" bestFit="1" customWidth="1"/>
    <col min="15" max="15" width="21" bestFit="1" customWidth="1"/>
    <col min="16" max="16" width="19.140625" bestFit="1" customWidth="1"/>
    <col min="17" max="17" width="21.140625" bestFit="1" customWidth="1"/>
    <col min="18" max="18" width="18.85546875" bestFit="1" customWidth="1"/>
    <col min="19" max="19" width="21" bestFit="1" customWidth="1"/>
    <col min="20" max="20" width="19.140625" bestFit="1" customWidth="1"/>
    <col min="21" max="21" width="21" bestFit="1" customWidth="1"/>
  </cols>
  <sheetData>
    <row r="1" spans="1:21" x14ac:dyDescent="0.25">
      <c r="A1" t="s">
        <v>0</v>
      </c>
    </row>
    <row r="3" spans="1:21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</row>
    <row r="4" spans="1:21" x14ac:dyDescent="0.25">
      <c r="A4">
        <v>13.3977</v>
      </c>
      <c r="B4">
        <v>67.841800000000006</v>
      </c>
      <c r="C4">
        <f>B4-A4</f>
        <v>54.444100000000006</v>
      </c>
      <c r="D4">
        <v>62.881999999999998</v>
      </c>
      <c r="E4">
        <f>B4-D4</f>
        <v>4.9598000000000084</v>
      </c>
      <c r="F4">
        <v>57.965800000000002</v>
      </c>
      <c r="G4">
        <f>D4-F4</f>
        <v>4.9161999999999964</v>
      </c>
      <c r="H4">
        <v>53.049300000000002</v>
      </c>
      <c r="I4">
        <f>F4-H4</f>
        <v>4.9164999999999992</v>
      </c>
      <c r="J4">
        <v>48.0809</v>
      </c>
      <c r="K4">
        <f t="shared" ref="K4" si="0">H4-J4</f>
        <v>4.9684000000000026</v>
      </c>
      <c r="L4">
        <v>43.064399999999999</v>
      </c>
      <c r="M4">
        <f t="shared" ref="M4" si="1">J4-L4</f>
        <v>5.0165000000000006</v>
      </c>
      <c r="N4">
        <v>38.028199999999998</v>
      </c>
      <c r="O4">
        <f t="shared" ref="O4" si="2">L4-N4</f>
        <v>5.0362000000000009</v>
      </c>
      <c r="P4">
        <v>32.974200000000003</v>
      </c>
      <c r="Q4">
        <f t="shared" ref="Q4" si="3">N4-P4</f>
        <v>5.0539999999999949</v>
      </c>
      <c r="R4">
        <v>27.890999999999998</v>
      </c>
      <c r="S4">
        <f t="shared" ref="S4" si="4">P4-R4</f>
        <v>5.083200000000005</v>
      </c>
      <c r="T4">
        <v>22.823</v>
      </c>
      <c r="U4">
        <f t="shared" ref="U4" si="5">R4-T4</f>
        <v>5.0679999999999978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2019-07-12T17:07:23Z</dcterms:created>
  <dcterms:modified xsi:type="dcterms:W3CDTF">2019-09-19T15:18:36Z</dcterms:modified>
</cp:coreProperties>
</file>